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45" windowWidth="18120" windowHeight="10515" activeTab="1"/>
  </bookViews>
  <sheets>
    <sheet name="방과후학교 만족도 조사 응답 결과(교육청 제출용)" sheetId="2" r:id="rId1"/>
    <sheet name="2. 방과후학교 만족도 현황(학교용)" sheetId="4" r:id="rId2"/>
  </sheets>
  <definedNames>
    <definedName name="_xlnm.Print_Area" localSheetId="0">'방과후학교 만족도 조사 응답 결과(교육청 제출용)'!$A$1:$BF$13</definedName>
  </definedNames>
  <calcPr calcId="162913"/>
</workbook>
</file>

<file path=xl/calcChain.xml><?xml version="1.0" encoding="utf-8"?>
<calcChain xmlns="http://schemas.openxmlformats.org/spreadsheetml/2006/main">
  <c r="BH11" i="4" l="1"/>
  <c r="BG11" i="4"/>
  <c r="BF11" i="4"/>
  <c r="BE11" i="4"/>
  <c r="BD11" i="4"/>
  <c r="BB11" i="4"/>
  <c r="BA11" i="4"/>
  <c r="AZ11" i="4"/>
  <c r="AY11" i="4"/>
  <c r="AX11" i="4"/>
  <c r="AV11" i="4"/>
  <c r="AU11" i="4"/>
  <c r="AT11" i="4"/>
  <c r="AS11" i="4"/>
  <c r="AR11" i="4"/>
  <c r="AP11" i="4"/>
  <c r="AO11" i="4"/>
  <c r="AN11" i="4"/>
  <c r="AM11" i="4"/>
  <c r="AL11" i="4"/>
  <c r="AJ11" i="4"/>
  <c r="AI11" i="4"/>
  <c r="AH11" i="4"/>
  <c r="AG11" i="4"/>
  <c r="AF11" i="4"/>
  <c r="BI10" i="4"/>
  <c r="BC10" i="4"/>
  <c r="AW10" i="4"/>
  <c r="AQ10" i="4"/>
  <c r="AK10" i="4"/>
  <c r="BI9" i="4"/>
  <c r="BC9" i="4"/>
  <c r="AW9" i="4"/>
  <c r="AQ9" i="4"/>
  <c r="AK9" i="4"/>
  <c r="BI8" i="4"/>
  <c r="BC8" i="4"/>
  <c r="AW8" i="4"/>
  <c r="AQ8" i="4"/>
  <c r="AK8" i="4"/>
  <c r="AW11" i="4" l="1"/>
  <c r="AK11" i="4"/>
  <c r="AQ11" i="4"/>
  <c r="BC11" i="4"/>
  <c r="BI11" i="4"/>
  <c r="BB12" i="2"/>
  <c r="BC12" i="2"/>
  <c r="BD12" i="2"/>
  <c r="BE12" i="2"/>
  <c r="BA12" i="2"/>
  <c r="AV12" i="2"/>
  <c r="AW12" i="2"/>
  <c r="AX12" i="2"/>
  <c r="AY12" i="2"/>
  <c r="AU12" i="2"/>
  <c r="AS12" i="2"/>
  <c r="AP12" i="2"/>
  <c r="AQ12" i="2"/>
  <c r="AR12" i="2"/>
  <c r="AO12" i="2"/>
  <c r="AJ12" i="2"/>
  <c r="AK12" i="2"/>
  <c r="AL12" i="2"/>
  <c r="AM12" i="2"/>
  <c r="AI12" i="2"/>
  <c r="AD12" i="2"/>
  <c r="AH12" i="2" s="1"/>
  <c r="AE12" i="2"/>
  <c r="AF12" i="2"/>
  <c r="AG12" i="2"/>
  <c r="AC12" i="2"/>
  <c r="X12" i="2"/>
  <c r="Y12" i="2"/>
  <c r="Z12" i="2"/>
  <c r="AA12" i="2"/>
  <c r="W12" i="2"/>
  <c r="R12" i="2"/>
  <c r="S12" i="2"/>
  <c r="T12" i="2"/>
  <c r="U12" i="2"/>
  <c r="Q12" i="2"/>
  <c r="L12" i="2"/>
  <c r="M12" i="2"/>
  <c r="N12" i="2"/>
  <c r="O12" i="2"/>
  <c r="K12" i="2"/>
  <c r="F12" i="2"/>
  <c r="G12" i="2"/>
  <c r="H12" i="2"/>
  <c r="I12" i="2"/>
  <c r="E12" i="2"/>
  <c r="AA11" i="4"/>
  <c r="AB11" i="4"/>
  <c r="AC11" i="4"/>
  <c r="AD11" i="4"/>
  <c r="Z11" i="4"/>
  <c r="U11" i="4"/>
  <c r="V11" i="4"/>
  <c r="W11" i="4"/>
  <c r="X11" i="4"/>
  <c r="T11" i="4"/>
  <c r="O11" i="4"/>
  <c r="P11" i="4"/>
  <c r="Q11" i="4"/>
  <c r="R11" i="4"/>
  <c r="N11" i="4"/>
  <c r="I11" i="4"/>
  <c r="J11" i="4"/>
  <c r="K11" i="4"/>
  <c r="L11" i="4"/>
  <c r="H11" i="4"/>
  <c r="AE9" i="4"/>
  <c r="AE10" i="4"/>
  <c r="Y9" i="4"/>
  <c r="Y10" i="4"/>
  <c r="S9" i="4"/>
  <c r="S10" i="4"/>
  <c r="M9" i="4"/>
  <c r="M10" i="4"/>
  <c r="BF8" i="2"/>
  <c r="BF9" i="2"/>
  <c r="BF10" i="2"/>
  <c r="BF11" i="2"/>
  <c r="AZ8" i="2"/>
  <c r="AZ9" i="2"/>
  <c r="AZ10" i="2"/>
  <c r="AZ11" i="2"/>
  <c r="AT8" i="2"/>
  <c r="AT9" i="2"/>
  <c r="AT10" i="2"/>
  <c r="AT11" i="2"/>
  <c r="AN8" i="2"/>
  <c r="AN9" i="2"/>
  <c r="AN10" i="2"/>
  <c r="AN11" i="2"/>
  <c r="AH8" i="2"/>
  <c r="AH9" i="2"/>
  <c r="AH10" i="2"/>
  <c r="AH11" i="2"/>
  <c r="AB8" i="2"/>
  <c r="AB9" i="2"/>
  <c r="AB10" i="2"/>
  <c r="AB11" i="2"/>
  <c r="V8" i="2"/>
  <c r="V9" i="2"/>
  <c r="V10" i="2"/>
  <c r="V11" i="2"/>
  <c r="J8" i="2"/>
  <c r="J9" i="2"/>
  <c r="J10" i="2"/>
  <c r="J11" i="2"/>
  <c r="P8" i="2"/>
  <c r="P9" i="2"/>
  <c r="P10" i="2"/>
  <c r="P11" i="2"/>
  <c r="AZ12" i="2" l="1"/>
  <c r="AE11" i="4"/>
  <c r="P12" i="2"/>
  <c r="J12" i="2"/>
  <c r="AN12" i="2"/>
  <c r="V12" i="2"/>
  <c r="AB12" i="2"/>
  <c r="BF12" i="2"/>
  <c r="S11" i="4"/>
  <c r="Y11" i="4"/>
  <c r="M11" i="4"/>
  <c r="AT12" i="2"/>
  <c r="AB7" i="2"/>
  <c r="AE8" i="4" l="1"/>
  <c r="Y8" i="4"/>
  <c r="S8" i="4"/>
  <c r="M8" i="4"/>
  <c r="V7" i="2" l="1"/>
  <c r="BF7" i="2"/>
  <c r="AZ7" i="2"/>
  <c r="AT7" i="2"/>
  <c r="AN7" i="2"/>
  <c r="AH7" i="2"/>
  <c r="P7" i="2" l="1"/>
  <c r="J7" i="2"/>
</calcChain>
</file>

<file path=xl/sharedStrings.xml><?xml version="1.0" encoding="utf-8"?>
<sst xmlns="http://schemas.openxmlformats.org/spreadsheetml/2006/main" count="274" uniqueCount="48">
  <si>
    <t>매우 그렇다</t>
  </si>
  <si>
    <t>그렇다</t>
  </si>
  <si>
    <t>총계</t>
  </si>
  <si>
    <t>응답자수</t>
  </si>
  <si>
    <r>
      <rPr>
        <b/>
        <sz val="11"/>
        <color rgb="FFC00000"/>
        <rFont val="맑은 고딕"/>
        <family val="3"/>
        <charset val="129"/>
      </rPr>
      <t xml:space="preserve">★ </t>
    </r>
    <r>
      <rPr>
        <b/>
        <sz val="11"/>
        <color rgb="FFC00000"/>
        <rFont val="맑은 고딕"/>
        <family val="3"/>
        <charset val="129"/>
        <scheme val="minor"/>
      </rPr>
      <t xml:space="preserve">색칠된 셀(수식이 입력된 셀) 작성 금지 </t>
    </r>
    <r>
      <rPr>
        <b/>
        <sz val="11"/>
        <color rgb="FFC00000"/>
        <rFont val="맑은 고딕"/>
        <family val="3"/>
        <charset val="129"/>
      </rPr>
      <t>★</t>
    </r>
    <phoneticPr fontId="2" type="noConversion"/>
  </si>
  <si>
    <t>보통이다</t>
  </si>
  <si>
    <t>보통이다</t>
    <phoneticPr fontId="2" type="noConversion"/>
  </si>
  <si>
    <t>그렇지 않다</t>
  </si>
  <si>
    <t>그렇지 않다</t>
    <phoneticPr fontId="2" type="noConversion"/>
  </si>
  <si>
    <t>매우
그렇지 않다</t>
  </si>
  <si>
    <t>매우
그렇지 않다</t>
    <phoneticPr fontId="2" type="noConversion"/>
  </si>
  <si>
    <t>응답자 수</t>
    <phoneticPr fontId="2" type="noConversion"/>
  </si>
  <si>
    <t>응답자 수</t>
    <phoneticPr fontId="2" type="noConversion"/>
  </si>
  <si>
    <t>(학부모 4) 방과후학교가 사교육비를 줄이는데 도움이 되었습니까?</t>
    <phoneticPr fontId="2" type="noConversion"/>
  </si>
  <si>
    <t>(학부모 5) 앞으로 방과후학교에 자녀를 계속 참여시키겠습니까?</t>
    <phoneticPr fontId="2" type="noConversion"/>
  </si>
  <si>
    <t>학급교</t>
    <phoneticPr fontId="2" type="noConversion"/>
  </si>
  <si>
    <t>학교명</t>
    <phoneticPr fontId="2" type="noConversion"/>
  </si>
  <si>
    <t>학교현황</t>
    <phoneticPr fontId="2" type="noConversion"/>
  </si>
  <si>
    <t>초</t>
  </si>
  <si>
    <t>시도명</t>
    <phoneticPr fontId="2" type="noConversion"/>
  </si>
  <si>
    <t>교육
지원청명</t>
    <phoneticPr fontId="2" type="noConversion"/>
  </si>
  <si>
    <t>설립구분
(국/공/사립)</t>
    <phoneticPr fontId="2" type="noConversion"/>
  </si>
  <si>
    <t>공립</t>
  </si>
  <si>
    <t>&lt;학생-4문항&gt;</t>
    <phoneticPr fontId="2" type="noConversion"/>
  </si>
  <si>
    <t>&lt;학부모-5문항&gt;</t>
    <phoneticPr fontId="2" type="noConversion"/>
  </si>
  <si>
    <t>학교급</t>
    <phoneticPr fontId="2" type="noConversion"/>
  </si>
  <si>
    <t>초</t>
    <phoneticPr fontId="2" type="noConversion"/>
  </si>
  <si>
    <t>중</t>
    <phoneticPr fontId="2" type="noConversion"/>
  </si>
  <si>
    <t>고</t>
    <phoneticPr fontId="2" type="noConversion"/>
  </si>
  <si>
    <t>합계</t>
    <phoneticPr fontId="2" type="noConversion"/>
  </si>
  <si>
    <t>학년</t>
    <phoneticPr fontId="2" type="noConversion"/>
  </si>
  <si>
    <t>2학년</t>
    <phoneticPr fontId="2" type="noConversion"/>
  </si>
  <si>
    <t>4학년</t>
    <phoneticPr fontId="2" type="noConversion"/>
  </si>
  <si>
    <t>6학년</t>
    <phoneticPr fontId="2" type="noConversion"/>
  </si>
  <si>
    <t>총계</t>
    <phoneticPr fontId="2" type="noConversion"/>
  </si>
  <si>
    <t xml:space="preserve">★ 색칠된 셀(수식이 입력된 셀) 작성 금지
★ 초등학교는 2, 4, 6학년별 응답 결과를 작성하고 중, 고등학교는 2학년 응답결과만 작성 </t>
    <phoneticPr fontId="2" type="noConversion"/>
  </si>
  <si>
    <t>(학생 2) 방과후학교 프로그램을 선택할 때, 프로그램에 대한 정보 제공(안내)은 충분했습니까?</t>
    <phoneticPr fontId="2" type="noConversion"/>
  </si>
  <si>
    <t>(학생 3) 현재 참여하고 있는 방과후학교 프로그램이 특기.적성 계발 또는 학업 실력 향상에 도움이 되었습니까?</t>
    <phoneticPr fontId="2" type="noConversion"/>
  </si>
  <si>
    <t>(학생 4) 앞으로 방과후학교에 계속 참여할 생각이 있습니까?</t>
    <phoneticPr fontId="2" type="noConversion"/>
  </si>
  <si>
    <t>(학부모1) 방과후학교 운영 전반에 대해 만족하십니까?</t>
    <phoneticPr fontId="2" type="noConversion"/>
  </si>
  <si>
    <t>(학생 1) 현재 참여하고 있는 방과후학교 프로그램에 대해 만족하십니까?</t>
    <phoneticPr fontId="2" type="noConversion"/>
  </si>
  <si>
    <t>(학부모 2) 방과후학교 프로그램을 선택할 때, 프로그램에 대한 정보 제공(안내)은 충분했습니까?</t>
    <phoneticPr fontId="2" type="noConversion"/>
  </si>
  <si>
    <t>(학부모 3) 현재 참여하고 있는 방과후학교 프로그램이 자녀의 특기.적성 계발 또는 학업 실력 향상에 도움이 되었습니까?</t>
    <phoneticPr fontId="2" type="noConversion"/>
  </si>
  <si>
    <t>2020 방과후학교 만족도 조사 결과(교육청 제출용)</t>
    <phoneticPr fontId="2" type="noConversion"/>
  </si>
  <si>
    <t>2020 방과후학교 만족도 조사 결과(학교용)</t>
    <phoneticPr fontId="2" type="noConversion"/>
  </si>
  <si>
    <t>전북</t>
    <phoneticPr fontId="2" type="noConversion"/>
  </si>
  <si>
    <t>남원</t>
    <phoneticPr fontId="2" type="noConversion"/>
  </si>
  <si>
    <t>대강초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</si>
</sst>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C00000"/>
      <name val="맑은 고딕"/>
      <family val="3"/>
      <charset val="129"/>
    </font>
    <font>
      <b/>
      <sz val="11"/>
      <color rgb="FFC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b/>
      <sz val="18"/>
      <color rgb="FFC00000"/>
      <name val="맑은 고딕"/>
      <family val="3"/>
      <charset val="129"/>
      <scheme val="minor"/>
    </font>
    <font>
      <b/>
      <sz val="18"/>
      <color theme="9" tint="-0.24997711111789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2" borderId="4" xfId="0" applyFill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0" xfId="0" applyBorder="1">
      <alignment vertical="center"/>
    </xf>
    <xf numFmtId="0" fontId="7" fillId="0" borderId="25" xfId="0" applyFont="1" applyBorder="1" applyAlignment="1">
      <alignment horizontal="center" vertical="center"/>
    </xf>
    <xf numFmtId="0" fontId="0" fillId="5" borderId="25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2" borderId="25" xfId="0" applyFill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8" xfId="0" applyBorder="1">
      <alignment vertical="center"/>
    </xf>
    <xf numFmtId="0" fontId="4" fillId="0" borderId="6" xfId="0" applyFont="1" applyBorder="1">
      <alignment vertical="center"/>
    </xf>
    <xf numFmtId="0" fontId="0" fillId="2" borderId="10" xfId="0" applyFill="1" applyBorder="1">
      <alignment vertical="center"/>
    </xf>
    <xf numFmtId="0" fontId="0" fillId="2" borderId="23" xfId="0" applyFill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5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3" xfId="0" applyBorder="1" applyAlignment="1">
      <alignment horizontal="center" vertical="center"/>
    </xf>
    <xf numFmtId="0" fontId="0" fillId="2" borderId="28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3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3" borderId="13" xfId="0" applyFill="1" applyBorder="1" applyAlignment="1">
      <alignment horizontal="center" vertical="center"/>
    </xf>
    <xf numFmtId="0" fontId="0" fillId="0" borderId="31" xfId="0" applyFont="1" applyBorder="1">
      <alignment vertical="center"/>
    </xf>
    <xf numFmtId="0" fontId="0" fillId="2" borderId="2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0" fillId="2" borderId="4" xfId="0" applyFont="1" applyFill="1" applyBorder="1">
      <alignment vertical="center"/>
    </xf>
    <xf numFmtId="0" fontId="0" fillId="0" borderId="20" xfId="0" applyFont="1" applyBorder="1">
      <alignment vertical="center"/>
    </xf>
    <xf numFmtId="0" fontId="0" fillId="2" borderId="10" xfId="0" applyFont="1" applyFill="1" applyBorder="1">
      <alignment vertical="center"/>
    </xf>
    <xf numFmtId="0" fontId="10" fillId="0" borderId="4" xfId="0" applyFont="1" applyBorder="1">
      <alignment vertical="center"/>
    </xf>
    <xf numFmtId="0" fontId="10" fillId="2" borderId="4" xfId="0" applyFont="1" applyFill="1" applyBorder="1">
      <alignment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FFF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BF16"/>
  <sheetViews>
    <sheetView view="pageBreakPreview" zoomScale="85" zoomScaleNormal="7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1" sqref="B1:AG1"/>
    </sheetView>
  </sheetViews>
  <sheetFormatPr defaultRowHeight="16.5" x14ac:dyDescent="0.3"/>
  <cols>
    <col min="1" max="1" width="2.625" customWidth="1"/>
    <col min="2" max="3" width="13.125" customWidth="1"/>
    <col min="4" max="4" width="17.75" customWidth="1"/>
    <col min="5" max="5" width="11.25" customWidth="1"/>
    <col min="6" max="41" width="10.625" customWidth="1"/>
  </cols>
  <sheetData>
    <row r="1" spans="2:58" s="1" customFormat="1" ht="51.95" customHeight="1" x14ac:dyDescent="0.3">
      <c r="B1" s="43" t="s">
        <v>43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4"/>
      <c r="AA1" s="44"/>
      <c r="AB1" s="44"/>
      <c r="AC1" s="44"/>
      <c r="AD1" s="44"/>
      <c r="AE1" s="44"/>
      <c r="AF1" s="44"/>
      <c r="AG1" s="44"/>
    </row>
    <row r="2" spans="2:58" s="1" customFormat="1" ht="31.5" x14ac:dyDescent="0.3">
      <c r="E2" s="1" t="s">
        <v>23</v>
      </c>
      <c r="AC2" s="1" t="s">
        <v>24</v>
      </c>
    </row>
    <row r="3" spans="2:58" s="1" customFormat="1" ht="12.95" customHeight="1" thickBot="1" x14ac:dyDescent="0.35"/>
    <row r="4" spans="2:58" ht="24.95" customHeight="1" x14ac:dyDescent="0.3">
      <c r="B4" s="48" t="s">
        <v>17</v>
      </c>
      <c r="C4" s="49"/>
      <c r="D4" s="49"/>
      <c r="E4" s="45" t="s">
        <v>40</v>
      </c>
      <c r="F4" s="46"/>
      <c r="G4" s="46"/>
      <c r="H4" s="46"/>
      <c r="I4" s="46"/>
      <c r="J4" s="46"/>
      <c r="K4" s="46" t="s">
        <v>36</v>
      </c>
      <c r="L4" s="46"/>
      <c r="M4" s="46"/>
      <c r="N4" s="46"/>
      <c r="O4" s="46"/>
      <c r="P4" s="46"/>
      <c r="Q4" s="46" t="s">
        <v>37</v>
      </c>
      <c r="R4" s="46"/>
      <c r="S4" s="46"/>
      <c r="T4" s="46"/>
      <c r="U4" s="46"/>
      <c r="V4" s="46"/>
      <c r="W4" s="46" t="s">
        <v>38</v>
      </c>
      <c r="X4" s="46"/>
      <c r="Y4" s="46"/>
      <c r="Z4" s="46"/>
      <c r="AA4" s="46"/>
      <c r="AB4" s="47"/>
      <c r="AC4" s="57" t="s">
        <v>39</v>
      </c>
      <c r="AD4" s="58"/>
      <c r="AE4" s="58"/>
      <c r="AF4" s="58"/>
      <c r="AG4" s="58"/>
      <c r="AH4" s="59"/>
      <c r="AI4" s="56" t="s">
        <v>41</v>
      </c>
      <c r="AJ4" s="56"/>
      <c r="AK4" s="56"/>
      <c r="AL4" s="56"/>
      <c r="AM4" s="56"/>
      <c r="AN4" s="56"/>
      <c r="AO4" s="56" t="s">
        <v>42</v>
      </c>
      <c r="AP4" s="56"/>
      <c r="AQ4" s="56"/>
      <c r="AR4" s="56"/>
      <c r="AS4" s="56"/>
      <c r="AT4" s="56"/>
      <c r="AU4" s="56" t="s">
        <v>13</v>
      </c>
      <c r="AV4" s="56"/>
      <c r="AW4" s="56"/>
      <c r="AX4" s="56"/>
      <c r="AY4" s="56"/>
      <c r="AZ4" s="56"/>
      <c r="BA4" s="56" t="s">
        <v>14</v>
      </c>
      <c r="BB4" s="56"/>
      <c r="BC4" s="56"/>
      <c r="BD4" s="56"/>
      <c r="BE4" s="56"/>
      <c r="BF4" s="56"/>
    </row>
    <row r="5" spans="2:58" ht="49.5" x14ac:dyDescent="0.3">
      <c r="B5" s="50" t="s">
        <v>19</v>
      </c>
      <c r="C5" s="54" t="s">
        <v>25</v>
      </c>
      <c r="D5" s="52" t="s">
        <v>30</v>
      </c>
      <c r="E5" s="5" t="s">
        <v>0</v>
      </c>
      <c r="F5" s="6" t="s">
        <v>1</v>
      </c>
      <c r="G5" s="6" t="s">
        <v>6</v>
      </c>
      <c r="H5" s="6" t="s">
        <v>8</v>
      </c>
      <c r="I5" s="6" t="s">
        <v>10</v>
      </c>
      <c r="J5" s="6" t="s">
        <v>2</v>
      </c>
      <c r="K5" s="6" t="s">
        <v>0</v>
      </c>
      <c r="L5" s="6" t="s">
        <v>1</v>
      </c>
      <c r="M5" s="6" t="s">
        <v>5</v>
      </c>
      <c r="N5" s="6" t="s">
        <v>7</v>
      </c>
      <c r="O5" s="6" t="s">
        <v>10</v>
      </c>
      <c r="P5" s="6" t="s">
        <v>2</v>
      </c>
      <c r="Q5" s="6" t="s">
        <v>0</v>
      </c>
      <c r="R5" s="6" t="s">
        <v>1</v>
      </c>
      <c r="S5" s="6" t="s">
        <v>5</v>
      </c>
      <c r="T5" s="6" t="s">
        <v>7</v>
      </c>
      <c r="U5" s="6" t="s">
        <v>9</v>
      </c>
      <c r="V5" s="6" t="s">
        <v>2</v>
      </c>
      <c r="W5" s="6" t="s">
        <v>0</v>
      </c>
      <c r="X5" s="6" t="s">
        <v>1</v>
      </c>
      <c r="Y5" s="6" t="s">
        <v>5</v>
      </c>
      <c r="Z5" s="6" t="s">
        <v>7</v>
      </c>
      <c r="AA5" s="6" t="s">
        <v>9</v>
      </c>
      <c r="AB5" s="7" t="s">
        <v>2</v>
      </c>
      <c r="AC5" s="11" t="s">
        <v>0</v>
      </c>
      <c r="AD5" s="11" t="s">
        <v>1</v>
      </c>
      <c r="AE5" s="11" t="s">
        <v>5</v>
      </c>
      <c r="AF5" s="11" t="s">
        <v>7</v>
      </c>
      <c r="AG5" s="11" t="s">
        <v>9</v>
      </c>
      <c r="AH5" s="11" t="s">
        <v>2</v>
      </c>
      <c r="AI5" s="11" t="s">
        <v>0</v>
      </c>
      <c r="AJ5" s="11" t="s">
        <v>1</v>
      </c>
      <c r="AK5" s="11" t="s">
        <v>5</v>
      </c>
      <c r="AL5" s="11" t="s">
        <v>7</v>
      </c>
      <c r="AM5" s="11" t="s">
        <v>9</v>
      </c>
      <c r="AN5" s="11" t="s">
        <v>2</v>
      </c>
      <c r="AO5" s="11" t="s">
        <v>0</v>
      </c>
      <c r="AP5" s="11" t="s">
        <v>1</v>
      </c>
      <c r="AQ5" s="11" t="s">
        <v>5</v>
      </c>
      <c r="AR5" s="11" t="s">
        <v>7</v>
      </c>
      <c r="AS5" s="11" t="s">
        <v>9</v>
      </c>
      <c r="AT5" s="11" t="s">
        <v>2</v>
      </c>
      <c r="AU5" s="11" t="s">
        <v>0</v>
      </c>
      <c r="AV5" s="11" t="s">
        <v>1</v>
      </c>
      <c r="AW5" s="11" t="s">
        <v>5</v>
      </c>
      <c r="AX5" s="11" t="s">
        <v>7</v>
      </c>
      <c r="AY5" s="11" t="s">
        <v>9</v>
      </c>
      <c r="AZ5" s="11" t="s">
        <v>2</v>
      </c>
      <c r="BA5" s="11" t="s">
        <v>0</v>
      </c>
      <c r="BB5" s="11" t="s">
        <v>1</v>
      </c>
      <c r="BC5" s="11" t="s">
        <v>5</v>
      </c>
      <c r="BD5" s="11" t="s">
        <v>7</v>
      </c>
      <c r="BE5" s="11" t="s">
        <v>9</v>
      </c>
      <c r="BF5" s="20" t="s">
        <v>2</v>
      </c>
    </row>
    <row r="6" spans="2:58" x14ac:dyDescent="0.3">
      <c r="B6" s="51"/>
      <c r="C6" s="55"/>
      <c r="D6" s="53"/>
      <c r="E6" s="8" t="s">
        <v>11</v>
      </c>
      <c r="F6" s="9" t="s">
        <v>11</v>
      </c>
      <c r="G6" s="9" t="s">
        <v>11</v>
      </c>
      <c r="H6" s="9" t="s">
        <v>11</v>
      </c>
      <c r="I6" s="9" t="s">
        <v>11</v>
      </c>
      <c r="J6" s="9" t="s">
        <v>3</v>
      </c>
      <c r="K6" s="9" t="s">
        <v>11</v>
      </c>
      <c r="L6" s="9" t="s">
        <v>11</v>
      </c>
      <c r="M6" s="9" t="s">
        <v>11</v>
      </c>
      <c r="N6" s="9" t="s">
        <v>11</v>
      </c>
      <c r="O6" s="9" t="s">
        <v>11</v>
      </c>
      <c r="P6" s="9" t="s">
        <v>11</v>
      </c>
      <c r="Q6" s="9" t="s">
        <v>11</v>
      </c>
      <c r="R6" s="9" t="s">
        <v>11</v>
      </c>
      <c r="S6" s="9" t="s">
        <v>11</v>
      </c>
      <c r="T6" s="9" t="s">
        <v>11</v>
      </c>
      <c r="U6" s="9" t="s">
        <v>11</v>
      </c>
      <c r="V6" s="9" t="s">
        <v>11</v>
      </c>
      <c r="W6" s="9" t="s">
        <v>11</v>
      </c>
      <c r="X6" s="9" t="s">
        <v>11</v>
      </c>
      <c r="Y6" s="9" t="s">
        <v>11</v>
      </c>
      <c r="Z6" s="9" t="s">
        <v>11</v>
      </c>
      <c r="AA6" s="9" t="s">
        <v>11</v>
      </c>
      <c r="AB6" s="10" t="s">
        <v>11</v>
      </c>
      <c r="AC6" s="12" t="s">
        <v>12</v>
      </c>
      <c r="AD6" s="12" t="s">
        <v>12</v>
      </c>
      <c r="AE6" s="12" t="s">
        <v>12</v>
      </c>
      <c r="AF6" s="12" t="s">
        <v>12</v>
      </c>
      <c r="AG6" s="12" t="s">
        <v>12</v>
      </c>
      <c r="AH6" s="12" t="s">
        <v>11</v>
      </c>
      <c r="AI6" s="12" t="s">
        <v>11</v>
      </c>
      <c r="AJ6" s="12" t="s">
        <v>11</v>
      </c>
      <c r="AK6" s="12" t="s">
        <v>11</v>
      </c>
      <c r="AL6" s="12" t="s">
        <v>11</v>
      </c>
      <c r="AM6" s="12" t="s">
        <v>11</v>
      </c>
      <c r="AN6" s="12" t="s">
        <v>11</v>
      </c>
      <c r="AO6" s="12" t="s">
        <v>11</v>
      </c>
      <c r="AP6" s="12" t="s">
        <v>11</v>
      </c>
      <c r="AQ6" s="12" t="s">
        <v>12</v>
      </c>
      <c r="AR6" s="12" t="s">
        <v>11</v>
      </c>
      <c r="AS6" s="12" t="s">
        <v>11</v>
      </c>
      <c r="AT6" s="12" t="s">
        <v>11</v>
      </c>
      <c r="AU6" s="12" t="s">
        <v>11</v>
      </c>
      <c r="AV6" s="12" t="s">
        <v>11</v>
      </c>
      <c r="AW6" s="12" t="s">
        <v>11</v>
      </c>
      <c r="AX6" s="12" t="s">
        <v>11</v>
      </c>
      <c r="AY6" s="12" t="s">
        <v>11</v>
      </c>
      <c r="AZ6" s="12" t="s">
        <v>11</v>
      </c>
      <c r="BA6" s="12" t="s">
        <v>12</v>
      </c>
      <c r="BB6" s="12" t="s">
        <v>12</v>
      </c>
      <c r="BC6" s="12" t="s">
        <v>12</v>
      </c>
      <c r="BD6" s="12" t="s">
        <v>12</v>
      </c>
      <c r="BE6" s="12" t="s">
        <v>12</v>
      </c>
      <c r="BF6" s="21" t="s">
        <v>12</v>
      </c>
    </row>
    <row r="7" spans="2:58" ht="24.95" customHeight="1" x14ac:dyDescent="0.3">
      <c r="B7" s="16" t="s">
        <v>45</v>
      </c>
      <c r="C7" s="13" t="s">
        <v>26</v>
      </c>
      <c r="D7" s="19">
        <v>2</v>
      </c>
      <c r="E7" s="17"/>
      <c r="F7" s="14"/>
      <c r="G7" s="14"/>
      <c r="H7" s="14"/>
      <c r="I7" s="14"/>
      <c r="J7" s="15">
        <f>SUM(E7:I7)</f>
        <v>0</v>
      </c>
      <c r="K7" s="14"/>
      <c r="L7" s="14"/>
      <c r="M7" s="14"/>
      <c r="N7" s="14"/>
      <c r="O7" s="14"/>
      <c r="P7" s="15">
        <f>SUM(K7:O7)</f>
        <v>0</v>
      </c>
      <c r="Q7" s="14"/>
      <c r="R7" s="14"/>
      <c r="S7" s="14"/>
      <c r="T7" s="14"/>
      <c r="U7" s="14"/>
      <c r="V7" s="15">
        <f>SUM(Q7:U7)</f>
        <v>0</v>
      </c>
      <c r="W7" s="14"/>
      <c r="X7" s="14"/>
      <c r="Y7" s="14"/>
      <c r="Z7" s="14"/>
      <c r="AA7" s="14"/>
      <c r="AB7" s="15">
        <f>SUM(W7:AA7)</f>
        <v>0</v>
      </c>
      <c r="AC7" s="14"/>
      <c r="AD7" s="14"/>
      <c r="AE7" s="14"/>
      <c r="AF7" s="14"/>
      <c r="AG7" s="14"/>
      <c r="AH7" s="15">
        <f>SUM(AC7:AG7)</f>
        <v>0</v>
      </c>
      <c r="AI7" s="14"/>
      <c r="AJ7" s="14"/>
      <c r="AK7" s="14"/>
      <c r="AL7" s="14"/>
      <c r="AM7" s="14"/>
      <c r="AN7" s="15">
        <f>SUM(AI7:AM7)</f>
        <v>0</v>
      </c>
      <c r="AO7" s="14"/>
      <c r="AP7" s="14"/>
      <c r="AQ7" s="14"/>
      <c r="AR7" s="14"/>
      <c r="AS7" s="14"/>
      <c r="AT7" s="15">
        <f>SUM(AO7:AS7)</f>
        <v>0</v>
      </c>
      <c r="AU7" s="14"/>
      <c r="AV7" s="14"/>
      <c r="AW7" s="14"/>
      <c r="AX7" s="14"/>
      <c r="AY7" s="14"/>
      <c r="AZ7" s="15">
        <f>SUM(AU7:AY7)</f>
        <v>0</v>
      </c>
      <c r="BA7" s="14"/>
      <c r="BB7" s="14"/>
      <c r="BC7" s="14"/>
      <c r="BD7" s="14"/>
      <c r="BE7" s="14"/>
      <c r="BF7" s="22">
        <f>SUM(BA7:BE7)</f>
        <v>0</v>
      </c>
    </row>
    <row r="8" spans="2:58" ht="24.95" customHeight="1" x14ac:dyDescent="0.3">
      <c r="B8" s="16" t="s">
        <v>45</v>
      </c>
      <c r="C8" s="13" t="s">
        <v>26</v>
      </c>
      <c r="D8" s="19">
        <v>4</v>
      </c>
      <c r="E8" s="17"/>
      <c r="F8" s="14"/>
      <c r="G8" s="14"/>
      <c r="H8" s="14"/>
      <c r="I8" s="14"/>
      <c r="J8" s="15">
        <f t="shared" ref="J8:J12" si="0">SUM(E8:I8)</f>
        <v>0</v>
      </c>
      <c r="K8" s="14"/>
      <c r="L8" s="14"/>
      <c r="M8" s="14"/>
      <c r="N8" s="14"/>
      <c r="O8" s="14"/>
      <c r="P8" s="15">
        <f t="shared" ref="P8:P12" si="1">SUM(K8:O8)</f>
        <v>0</v>
      </c>
      <c r="Q8" s="14"/>
      <c r="R8" s="14"/>
      <c r="S8" s="14"/>
      <c r="T8" s="14"/>
      <c r="U8" s="14"/>
      <c r="V8" s="15">
        <f t="shared" ref="V8:V12" si="2">SUM(Q8:U8)</f>
        <v>0</v>
      </c>
      <c r="W8" s="14"/>
      <c r="X8" s="14"/>
      <c r="Y8" s="14"/>
      <c r="Z8" s="14"/>
      <c r="AA8" s="14"/>
      <c r="AB8" s="15">
        <f t="shared" ref="AB8:AB12" si="3">SUM(W8:AA8)</f>
        <v>0</v>
      </c>
      <c r="AC8" s="14"/>
      <c r="AD8" s="14"/>
      <c r="AE8" s="14"/>
      <c r="AF8" s="14"/>
      <c r="AG8" s="14"/>
      <c r="AH8" s="15">
        <f t="shared" ref="AH8:AH12" si="4">SUM(AC8:AG8)</f>
        <v>0</v>
      </c>
      <c r="AI8" s="14"/>
      <c r="AJ8" s="14"/>
      <c r="AK8" s="14"/>
      <c r="AL8" s="14"/>
      <c r="AM8" s="14"/>
      <c r="AN8" s="15">
        <f t="shared" ref="AN8:AN12" si="5">SUM(AI8:AM8)</f>
        <v>0</v>
      </c>
      <c r="AO8" s="14"/>
      <c r="AP8" s="14"/>
      <c r="AQ8" s="14"/>
      <c r="AR8" s="14"/>
      <c r="AS8" s="14"/>
      <c r="AT8" s="15">
        <f t="shared" ref="AT8:AT11" si="6">SUM(AO8:AS8)</f>
        <v>0</v>
      </c>
      <c r="AU8" s="14"/>
      <c r="AV8" s="14"/>
      <c r="AW8" s="14"/>
      <c r="AX8" s="14"/>
      <c r="AY8" s="14"/>
      <c r="AZ8" s="15">
        <f t="shared" ref="AZ8:AZ12" si="7">SUM(AU8:AY8)</f>
        <v>0</v>
      </c>
      <c r="BA8" s="14"/>
      <c r="BB8" s="14"/>
      <c r="BC8" s="14"/>
      <c r="BD8" s="14"/>
      <c r="BE8" s="14"/>
      <c r="BF8" s="22">
        <f t="shared" ref="BF8:BF12" si="8">SUM(BA8:BE8)</f>
        <v>0</v>
      </c>
    </row>
    <row r="9" spans="2:58" ht="24.95" customHeight="1" x14ac:dyDescent="0.3">
      <c r="B9" s="16" t="s">
        <v>45</v>
      </c>
      <c r="C9" s="13" t="s">
        <v>26</v>
      </c>
      <c r="D9" s="19">
        <v>6</v>
      </c>
      <c r="E9" s="17"/>
      <c r="F9" s="14"/>
      <c r="G9" s="14"/>
      <c r="H9" s="14"/>
      <c r="I9" s="14"/>
      <c r="J9" s="15">
        <f t="shared" si="0"/>
        <v>0</v>
      </c>
      <c r="K9" s="14"/>
      <c r="L9" s="14"/>
      <c r="M9" s="14"/>
      <c r="N9" s="14"/>
      <c r="O9" s="14"/>
      <c r="P9" s="15">
        <f t="shared" si="1"/>
        <v>0</v>
      </c>
      <c r="Q9" s="14"/>
      <c r="R9" s="14"/>
      <c r="S9" s="14"/>
      <c r="T9" s="14"/>
      <c r="U9" s="14"/>
      <c r="V9" s="15">
        <f t="shared" si="2"/>
        <v>0</v>
      </c>
      <c r="W9" s="14"/>
      <c r="X9" s="14"/>
      <c r="Y9" s="14"/>
      <c r="Z9" s="14"/>
      <c r="AA9" s="14"/>
      <c r="AB9" s="15">
        <f t="shared" si="3"/>
        <v>0</v>
      </c>
      <c r="AC9" s="14"/>
      <c r="AD9" s="14"/>
      <c r="AE9" s="14"/>
      <c r="AF9" s="14"/>
      <c r="AG9" s="14"/>
      <c r="AH9" s="15">
        <f t="shared" si="4"/>
        <v>0</v>
      </c>
      <c r="AI9" s="14"/>
      <c r="AJ9" s="14"/>
      <c r="AK9" s="14"/>
      <c r="AL9" s="14"/>
      <c r="AM9" s="14"/>
      <c r="AN9" s="15">
        <f t="shared" si="5"/>
        <v>0</v>
      </c>
      <c r="AO9" s="14"/>
      <c r="AP9" s="14"/>
      <c r="AQ9" s="14"/>
      <c r="AR9" s="14"/>
      <c r="AS9" s="14"/>
      <c r="AT9" s="15">
        <f t="shared" si="6"/>
        <v>0</v>
      </c>
      <c r="AU9" s="14"/>
      <c r="AV9" s="14"/>
      <c r="AW9" s="14"/>
      <c r="AX9" s="14"/>
      <c r="AY9" s="14"/>
      <c r="AZ9" s="15">
        <f t="shared" si="7"/>
        <v>0</v>
      </c>
      <c r="BA9" s="14"/>
      <c r="BB9" s="14"/>
      <c r="BC9" s="14"/>
      <c r="BD9" s="14"/>
      <c r="BE9" s="14"/>
      <c r="BF9" s="22">
        <f t="shared" si="8"/>
        <v>0</v>
      </c>
    </row>
    <row r="10" spans="2:58" ht="24.95" customHeight="1" x14ac:dyDescent="0.3">
      <c r="B10" s="16" t="s">
        <v>45</v>
      </c>
      <c r="C10" s="13" t="s">
        <v>27</v>
      </c>
      <c r="D10" s="19">
        <v>2</v>
      </c>
      <c r="E10" s="17"/>
      <c r="F10" s="14"/>
      <c r="G10" s="14"/>
      <c r="H10" s="14"/>
      <c r="I10" s="14"/>
      <c r="J10" s="15">
        <f t="shared" si="0"/>
        <v>0</v>
      </c>
      <c r="K10" s="14"/>
      <c r="L10" s="14"/>
      <c r="M10" s="14"/>
      <c r="N10" s="14"/>
      <c r="O10" s="14"/>
      <c r="P10" s="15">
        <f t="shared" si="1"/>
        <v>0</v>
      </c>
      <c r="Q10" s="14"/>
      <c r="R10" s="14"/>
      <c r="S10" s="14"/>
      <c r="T10" s="14"/>
      <c r="U10" s="14"/>
      <c r="V10" s="15">
        <f t="shared" si="2"/>
        <v>0</v>
      </c>
      <c r="W10" s="14"/>
      <c r="X10" s="14"/>
      <c r="Y10" s="14"/>
      <c r="Z10" s="14"/>
      <c r="AA10" s="14"/>
      <c r="AB10" s="15">
        <f t="shared" si="3"/>
        <v>0</v>
      </c>
      <c r="AC10" s="14"/>
      <c r="AD10" s="14"/>
      <c r="AE10" s="14"/>
      <c r="AF10" s="14"/>
      <c r="AG10" s="14"/>
      <c r="AH10" s="15">
        <f t="shared" si="4"/>
        <v>0</v>
      </c>
      <c r="AI10" s="14"/>
      <c r="AJ10" s="14"/>
      <c r="AK10" s="14"/>
      <c r="AL10" s="14"/>
      <c r="AM10" s="14"/>
      <c r="AN10" s="15">
        <f t="shared" si="5"/>
        <v>0</v>
      </c>
      <c r="AO10" s="14"/>
      <c r="AP10" s="14"/>
      <c r="AQ10" s="14"/>
      <c r="AR10" s="14"/>
      <c r="AS10" s="14"/>
      <c r="AT10" s="15">
        <f t="shared" si="6"/>
        <v>0</v>
      </c>
      <c r="AU10" s="14"/>
      <c r="AV10" s="14"/>
      <c r="AW10" s="14"/>
      <c r="AX10" s="14"/>
      <c r="AY10" s="14"/>
      <c r="AZ10" s="15">
        <f t="shared" si="7"/>
        <v>0</v>
      </c>
      <c r="BA10" s="14"/>
      <c r="BB10" s="14"/>
      <c r="BC10" s="14"/>
      <c r="BD10" s="14"/>
      <c r="BE10" s="14"/>
      <c r="BF10" s="22">
        <f t="shared" si="8"/>
        <v>0</v>
      </c>
    </row>
    <row r="11" spans="2:58" ht="24.95" customHeight="1" x14ac:dyDescent="0.3">
      <c r="B11" s="16" t="s">
        <v>45</v>
      </c>
      <c r="C11" s="23" t="s">
        <v>28</v>
      </c>
      <c r="D11" s="31">
        <v>2</v>
      </c>
      <c r="E11" s="25"/>
      <c r="F11" s="24"/>
      <c r="G11" s="24"/>
      <c r="H11" s="24"/>
      <c r="I11" s="24"/>
      <c r="J11" s="15">
        <f t="shared" si="0"/>
        <v>0</v>
      </c>
      <c r="K11" s="24"/>
      <c r="L11" s="24"/>
      <c r="M11" s="24"/>
      <c r="N11" s="24"/>
      <c r="O11" s="24"/>
      <c r="P11" s="15">
        <f t="shared" si="1"/>
        <v>0</v>
      </c>
      <c r="Q11" s="24"/>
      <c r="R11" s="24"/>
      <c r="S11" s="24"/>
      <c r="T11" s="24"/>
      <c r="U11" s="24"/>
      <c r="V11" s="15">
        <f t="shared" si="2"/>
        <v>0</v>
      </c>
      <c r="W11" s="24"/>
      <c r="X11" s="24"/>
      <c r="Y11" s="24"/>
      <c r="Z11" s="24"/>
      <c r="AA11" s="24"/>
      <c r="AB11" s="15">
        <f t="shared" si="3"/>
        <v>0</v>
      </c>
      <c r="AC11" s="24"/>
      <c r="AD11" s="26"/>
      <c r="AE11" s="26"/>
      <c r="AF11" s="26"/>
      <c r="AG11" s="26"/>
      <c r="AH11" s="15">
        <f t="shared" si="4"/>
        <v>0</v>
      </c>
      <c r="AI11" s="26"/>
      <c r="AJ11" s="26"/>
      <c r="AK11" s="26"/>
      <c r="AL11" s="26"/>
      <c r="AM11" s="26"/>
      <c r="AN11" s="15">
        <f t="shared" si="5"/>
        <v>0</v>
      </c>
      <c r="AO11" s="26"/>
      <c r="AP11" s="26"/>
      <c r="AQ11" s="26"/>
      <c r="AR11" s="26"/>
      <c r="AS11" s="26"/>
      <c r="AT11" s="15">
        <f t="shared" si="6"/>
        <v>0</v>
      </c>
      <c r="AU11" s="26"/>
      <c r="AV11" s="26"/>
      <c r="AW11" s="26"/>
      <c r="AX11" s="26"/>
      <c r="AY11" s="26"/>
      <c r="AZ11" s="15">
        <f t="shared" si="7"/>
        <v>0</v>
      </c>
      <c r="BA11" s="26"/>
      <c r="BB11" s="26"/>
      <c r="BC11" s="26"/>
      <c r="BD11" s="26"/>
      <c r="BE11" s="26"/>
      <c r="BF11" s="22">
        <f t="shared" si="8"/>
        <v>0</v>
      </c>
    </row>
    <row r="12" spans="2:58" ht="24.95" customHeight="1" thickBot="1" x14ac:dyDescent="0.35">
      <c r="B12" s="16" t="s">
        <v>45</v>
      </c>
      <c r="C12" s="41" t="s">
        <v>29</v>
      </c>
      <c r="D12" s="42"/>
      <c r="E12" s="18">
        <f>SUM(E7:E11)</f>
        <v>0</v>
      </c>
      <c r="F12" s="18">
        <f t="shared" ref="F12:I12" si="9">SUM(F7:F11)</f>
        <v>0</v>
      </c>
      <c r="G12" s="18">
        <f t="shared" si="9"/>
        <v>0</v>
      </c>
      <c r="H12" s="18">
        <f t="shared" si="9"/>
        <v>0</v>
      </c>
      <c r="I12" s="18">
        <f t="shared" si="9"/>
        <v>0</v>
      </c>
      <c r="J12" s="27">
        <f t="shared" si="0"/>
        <v>0</v>
      </c>
      <c r="K12" s="18">
        <f>SUM(K7:K11)</f>
        <v>0</v>
      </c>
      <c r="L12" s="18">
        <f t="shared" ref="L12:O12" si="10">SUM(L7:L11)</f>
        <v>0</v>
      </c>
      <c r="M12" s="18">
        <f t="shared" si="10"/>
        <v>0</v>
      </c>
      <c r="N12" s="18">
        <f t="shared" si="10"/>
        <v>0</v>
      </c>
      <c r="O12" s="18">
        <f t="shared" si="10"/>
        <v>0</v>
      </c>
      <c r="P12" s="27">
        <f t="shared" si="1"/>
        <v>0</v>
      </c>
      <c r="Q12" s="18">
        <f>SUM(Q7:Q11)</f>
        <v>0</v>
      </c>
      <c r="R12" s="18">
        <f t="shared" ref="R12:U12" si="11">SUM(R7:R11)</f>
        <v>0</v>
      </c>
      <c r="S12" s="18">
        <f t="shared" si="11"/>
        <v>0</v>
      </c>
      <c r="T12" s="18">
        <f t="shared" si="11"/>
        <v>0</v>
      </c>
      <c r="U12" s="18">
        <f t="shared" si="11"/>
        <v>0</v>
      </c>
      <c r="V12" s="27">
        <f t="shared" si="2"/>
        <v>0</v>
      </c>
      <c r="W12" s="18">
        <f>SUM(W7:W11)</f>
        <v>0</v>
      </c>
      <c r="X12" s="18">
        <f t="shared" ref="X12:AC12" si="12">SUM(X7:X11)</f>
        <v>0</v>
      </c>
      <c r="Y12" s="18">
        <f t="shared" si="12"/>
        <v>0</v>
      </c>
      <c r="Z12" s="18">
        <f t="shared" si="12"/>
        <v>0</v>
      </c>
      <c r="AA12" s="18">
        <f t="shared" si="12"/>
        <v>0</v>
      </c>
      <c r="AB12" s="27">
        <f t="shared" si="3"/>
        <v>0</v>
      </c>
      <c r="AC12" s="18">
        <f t="shared" si="12"/>
        <v>0</v>
      </c>
      <c r="AD12" s="18">
        <f t="shared" ref="AD12" si="13">SUM(AD7:AD11)</f>
        <v>0</v>
      </c>
      <c r="AE12" s="18">
        <f t="shared" ref="AE12" si="14">SUM(AE7:AE11)</f>
        <v>0</v>
      </c>
      <c r="AF12" s="18">
        <f t="shared" ref="AF12" si="15">SUM(AF7:AF11)</f>
        <v>0</v>
      </c>
      <c r="AG12" s="18">
        <f t="shared" ref="AG12" si="16">SUM(AG7:AG11)</f>
        <v>0</v>
      </c>
      <c r="AH12" s="27">
        <f t="shared" si="4"/>
        <v>0</v>
      </c>
      <c r="AI12" s="18">
        <f t="shared" ref="AI12" si="17">SUM(AI7:AI11)</f>
        <v>0</v>
      </c>
      <c r="AJ12" s="18">
        <f t="shared" ref="AJ12" si="18">SUM(AJ7:AJ11)</f>
        <v>0</v>
      </c>
      <c r="AK12" s="18">
        <f t="shared" ref="AK12" si="19">SUM(AK7:AK11)</f>
        <v>0</v>
      </c>
      <c r="AL12" s="18">
        <f t="shared" ref="AL12" si="20">SUM(AL7:AL11)</f>
        <v>0</v>
      </c>
      <c r="AM12" s="18">
        <f t="shared" ref="AM12:AO12" si="21">SUM(AM7:AM11)</f>
        <v>0</v>
      </c>
      <c r="AN12" s="27">
        <f t="shared" si="5"/>
        <v>0</v>
      </c>
      <c r="AO12" s="18">
        <f t="shared" si="21"/>
        <v>0</v>
      </c>
      <c r="AP12" s="18">
        <f t="shared" ref="AP12" si="22">SUM(AP7:AP11)</f>
        <v>0</v>
      </c>
      <c r="AQ12" s="18">
        <f t="shared" ref="AQ12" si="23">SUM(AQ7:AQ11)</f>
        <v>0</v>
      </c>
      <c r="AR12" s="18">
        <f t="shared" ref="AR12:AS12" si="24">SUM(AR7:AR11)</f>
        <v>0</v>
      </c>
      <c r="AS12" s="18">
        <f t="shared" si="24"/>
        <v>0</v>
      </c>
      <c r="AT12" s="27">
        <f t="shared" ref="AT12" si="25">SUM(AO12:AS12)</f>
        <v>0</v>
      </c>
      <c r="AU12" s="18">
        <f t="shared" ref="AU12" si="26">SUM(AU7:AU11)</f>
        <v>0</v>
      </c>
      <c r="AV12" s="18">
        <f t="shared" ref="AV12" si="27">SUM(AV7:AV11)</f>
        <v>0</v>
      </c>
      <c r="AW12" s="18">
        <f t="shared" ref="AW12" si="28">SUM(AW7:AW11)</f>
        <v>0</v>
      </c>
      <c r="AX12" s="18">
        <f t="shared" ref="AX12" si="29">SUM(AX7:AX11)</f>
        <v>0</v>
      </c>
      <c r="AY12" s="18">
        <f t="shared" ref="AY12:BA12" si="30">SUM(AY7:AY11)</f>
        <v>0</v>
      </c>
      <c r="AZ12" s="27">
        <f t="shared" si="7"/>
        <v>0</v>
      </c>
      <c r="BA12" s="18">
        <f t="shared" si="30"/>
        <v>0</v>
      </c>
      <c r="BB12" s="18">
        <f t="shared" ref="BB12" si="31">SUM(BB7:BB11)</f>
        <v>0</v>
      </c>
      <c r="BC12" s="18">
        <f t="shared" ref="BC12" si="32">SUM(BC7:BC11)</f>
        <v>0</v>
      </c>
      <c r="BD12" s="18">
        <f t="shared" ref="BD12" si="33">SUM(BD7:BD11)</f>
        <v>0</v>
      </c>
      <c r="BE12" s="18">
        <f t="shared" ref="BE12" si="34">SUM(BE7:BE11)</f>
        <v>0</v>
      </c>
      <c r="BF12" s="28">
        <f t="shared" si="8"/>
        <v>0</v>
      </c>
    </row>
    <row r="13" spans="2:58" ht="44.25" customHeight="1" x14ac:dyDescent="0.3">
      <c r="B13" s="2" t="s">
        <v>4</v>
      </c>
      <c r="AC13" s="3"/>
      <c r="AD13" s="4"/>
      <c r="AE13" s="3"/>
      <c r="AF13" s="3"/>
      <c r="AG13" s="3"/>
      <c r="AH13" s="3"/>
      <c r="AI13" s="3"/>
      <c r="AJ13" s="4"/>
    </row>
    <row r="14" spans="2:58" ht="24.95" customHeight="1" x14ac:dyDescent="0.3">
      <c r="AC14" s="3"/>
      <c r="AD14" s="4"/>
      <c r="AE14" s="3"/>
      <c r="AF14" s="3"/>
      <c r="AG14" s="3"/>
      <c r="AH14" s="3"/>
      <c r="AI14" s="3"/>
      <c r="AJ14" s="4"/>
    </row>
    <row r="15" spans="2:58" ht="24.95" customHeight="1" x14ac:dyDescent="0.3"/>
    <row r="16" spans="2:58" s="2" customFormat="1" ht="24.95" customHeight="1" x14ac:dyDescent="0.3"/>
  </sheetData>
  <mergeCells count="15">
    <mergeCell ref="BA4:BF4"/>
    <mergeCell ref="AC4:AH4"/>
    <mergeCell ref="AI4:AN4"/>
    <mergeCell ref="AO4:AT4"/>
    <mergeCell ref="AU4:AZ4"/>
    <mergeCell ref="C12:D12"/>
    <mergeCell ref="B1:AG1"/>
    <mergeCell ref="E4:J4"/>
    <mergeCell ref="K4:P4"/>
    <mergeCell ref="Q4:V4"/>
    <mergeCell ref="W4:AB4"/>
    <mergeCell ref="B4:D4"/>
    <mergeCell ref="B5:B6"/>
    <mergeCell ref="D5:D6"/>
    <mergeCell ref="C5:C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2" manualBreakCount="2">
    <brk id="22" max="12" man="1"/>
    <brk id="40" max="12" man="1"/>
  </colBreaks>
  <ignoredErrors>
    <ignoredError sqref="J7:J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BI12"/>
  <sheetViews>
    <sheetView tabSelected="1" zoomScale="85" zoomScaleNormal="85" workbookViewId="0">
      <pane xSplit="7" ySplit="7" topLeftCell="H8" activePane="bottomRight" state="frozen"/>
      <selection pane="topRight" activeCell="I1" sqref="I1"/>
      <selection pane="bottomLeft" activeCell="A8" sqref="A8"/>
      <selection pane="bottomRight" activeCell="J13" sqref="J13"/>
    </sheetView>
  </sheetViews>
  <sheetFormatPr defaultRowHeight="16.5" x14ac:dyDescent="0.3"/>
  <cols>
    <col min="1" max="1" width="2.625" customWidth="1"/>
    <col min="3" max="3" width="15.875" bestFit="1" customWidth="1"/>
    <col min="4" max="7" width="11.375" customWidth="1"/>
    <col min="8" max="8" width="11.25" customWidth="1"/>
    <col min="9" max="61" width="10.625" customWidth="1"/>
  </cols>
  <sheetData>
    <row r="1" spans="2:61" s="1" customFormat="1" ht="51.95" customHeight="1" x14ac:dyDescent="0.3">
      <c r="B1" s="43" t="s">
        <v>44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4"/>
      <c r="AD1" s="44"/>
      <c r="AE1" s="44"/>
    </row>
    <row r="2" spans="2:61" s="1" customFormat="1" ht="51.95" customHeight="1" x14ac:dyDescent="0.3">
      <c r="B2" s="71" t="s">
        <v>35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8"/>
      <c r="AD2" s="38"/>
      <c r="AE2" s="38"/>
    </row>
    <row r="3" spans="2:61" s="1" customFormat="1" ht="31.5" x14ac:dyDescent="0.3">
      <c r="H3" s="1" t="s">
        <v>23</v>
      </c>
      <c r="AF3" s="1" t="s">
        <v>24</v>
      </c>
    </row>
    <row r="4" spans="2:61" s="1" customFormat="1" ht="12.95" customHeight="1" thickBot="1" x14ac:dyDescent="0.35"/>
    <row r="5" spans="2:61" ht="24.95" customHeight="1" x14ac:dyDescent="0.3">
      <c r="B5" s="48" t="s">
        <v>17</v>
      </c>
      <c r="C5" s="49"/>
      <c r="D5" s="49"/>
      <c r="E5" s="49"/>
      <c r="F5" s="49"/>
      <c r="G5" s="49"/>
      <c r="H5" s="45" t="s">
        <v>40</v>
      </c>
      <c r="I5" s="46"/>
      <c r="J5" s="46"/>
      <c r="K5" s="46"/>
      <c r="L5" s="46"/>
      <c r="M5" s="46"/>
      <c r="N5" s="46" t="s">
        <v>36</v>
      </c>
      <c r="O5" s="46"/>
      <c r="P5" s="46"/>
      <c r="Q5" s="46"/>
      <c r="R5" s="46"/>
      <c r="S5" s="46"/>
      <c r="T5" s="46" t="s">
        <v>37</v>
      </c>
      <c r="U5" s="46"/>
      <c r="V5" s="46"/>
      <c r="W5" s="46"/>
      <c r="X5" s="46"/>
      <c r="Y5" s="46"/>
      <c r="Z5" s="46" t="s">
        <v>38</v>
      </c>
      <c r="AA5" s="46"/>
      <c r="AB5" s="46"/>
      <c r="AC5" s="46"/>
      <c r="AD5" s="46"/>
      <c r="AE5" s="47"/>
      <c r="AF5" s="57" t="s">
        <v>39</v>
      </c>
      <c r="AG5" s="58"/>
      <c r="AH5" s="58"/>
      <c r="AI5" s="58"/>
      <c r="AJ5" s="58"/>
      <c r="AK5" s="59"/>
      <c r="AL5" s="56" t="s">
        <v>41</v>
      </c>
      <c r="AM5" s="56"/>
      <c r="AN5" s="56"/>
      <c r="AO5" s="56"/>
      <c r="AP5" s="56"/>
      <c r="AQ5" s="56"/>
      <c r="AR5" s="56" t="s">
        <v>42</v>
      </c>
      <c r="AS5" s="56"/>
      <c r="AT5" s="56"/>
      <c r="AU5" s="56"/>
      <c r="AV5" s="56"/>
      <c r="AW5" s="56"/>
      <c r="AX5" s="56" t="s">
        <v>13</v>
      </c>
      <c r="AY5" s="56"/>
      <c r="AZ5" s="56"/>
      <c r="BA5" s="56"/>
      <c r="BB5" s="56"/>
      <c r="BC5" s="56"/>
      <c r="BD5" s="56" t="s">
        <v>14</v>
      </c>
      <c r="BE5" s="56"/>
      <c r="BF5" s="56"/>
      <c r="BG5" s="56"/>
      <c r="BH5" s="56"/>
      <c r="BI5" s="56"/>
    </row>
    <row r="6" spans="2:61" ht="33" x14ac:dyDescent="0.3">
      <c r="B6" s="50" t="s">
        <v>19</v>
      </c>
      <c r="C6" s="52" t="s">
        <v>20</v>
      </c>
      <c r="D6" s="52" t="s">
        <v>21</v>
      </c>
      <c r="E6" s="54" t="s">
        <v>15</v>
      </c>
      <c r="F6" s="54" t="s">
        <v>16</v>
      </c>
      <c r="G6" s="69" t="s">
        <v>30</v>
      </c>
      <c r="H6" s="5" t="s">
        <v>0</v>
      </c>
      <c r="I6" s="6" t="s">
        <v>1</v>
      </c>
      <c r="J6" s="6" t="s">
        <v>6</v>
      </c>
      <c r="K6" s="6" t="s">
        <v>8</v>
      </c>
      <c r="L6" s="6" t="s">
        <v>10</v>
      </c>
      <c r="M6" s="6" t="s">
        <v>2</v>
      </c>
      <c r="N6" s="6" t="s">
        <v>0</v>
      </c>
      <c r="O6" s="6" t="s">
        <v>1</v>
      </c>
      <c r="P6" s="6" t="s">
        <v>5</v>
      </c>
      <c r="Q6" s="6" t="s">
        <v>7</v>
      </c>
      <c r="R6" s="6" t="s">
        <v>10</v>
      </c>
      <c r="S6" s="6" t="s">
        <v>2</v>
      </c>
      <c r="T6" s="6" t="s">
        <v>0</v>
      </c>
      <c r="U6" s="6" t="s">
        <v>1</v>
      </c>
      <c r="V6" s="6" t="s">
        <v>5</v>
      </c>
      <c r="W6" s="6" t="s">
        <v>7</v>
      </c>
      <c r="X6" s="6" t="s">
        <v>9</v>
      </c>
      <c r="Y6" s="6" t="s">
        <v>2</v>
      </c>
      <c r="Z6" s="6" t="s">
        <v>0</v>
      </c>
      <c r="AA6" s="6" t="s">
        <v>1</v>
      </c>
      <c r="AB6" s="6" t="s">
        <v>5</v>
      </c>
      <c r="AC6" s="6" t="s">
        <v>7</v>
      </c>
      <c r="AD6" s="6" t="s">
        <v>9</v>
      </c>
      <c r="AE6" s="7" t="s">
        <v>2</v>
      </c>
      <c r="AF6" s="11" t="s">
        <v>0</v>
      </c>
      <c r="AG6" s="11" t="s">
        <v>1</v>
      </c>
      <c r="AH6" s="11" t="s">
        <v>5</v>
      </c>
      <c r="AI6" s="11" t="s">
        <v>7</v>
      </c>
      <c r="AJ6" s="11" t="s">
        <v>9</v>
      </c>
      <c r="AK6" s="11" t="s">
        <v>2</v>
      </c>
      <c r="AL6" s="11" t="s">
        <v>0</v>
      </c>
      <c r="AM6" s="11" t="s">
        <v>1</v>
      </c>
      <c r="AN6" s="11" t="s">
        <v>5</v>
      </c>
      <c r="AO6" s="11" t="s">
        <v>7</v>
      </c>
      <c r="AP6" s="11" t="s">
        <v>9</v>
      </c>
      <c r="AQ6" s="11" t="s">
        <v>2</v>
      </c>
      <c r="AR6" s="11" t="s">
        <v>0</v>
      </c>
      <c r="AS6" s="11" t="s">
        <v>1</v>
      </c>
      <c r="AT6" s="11" t="s">
        <v>5</v>
      </c>
      <c r="AU6" s="11" t="s">
        <v>7</v>
      </c>
      <c r="AV6" s="11" t="s">
        <v>9</v>
      </c>
      <c r="AW6" s="11" t="s">
        <v>2</v>
      </c>
      <c r="AX6" s="11" t="s">
        <v>0</v>
      </c>
      <c r="AY6" s="11" t="s">
        <v>1</v>
      </c>
      <c r="AZ6" s="11" t="s">
        <v>5</v>
      </c>
      <c r="BA6" s="11" t="s">
        <v>7</v>
      </c>
      <c r="BB6" s="11" t="s">
        <v>9</v>
      </c>
      <c r="BC6" s="11" t="s">
        <v>2</v>
      </c>
      <c r="BD6" s="11" t="s">
        <v>0</v>
      </c>
      <c r="BE6" s="11" t="s">
        <v>1</v>
      </c>
      <c r="BF6" s="11" t="s">
        <v>5</v>
      </c>
      <c r="BG6" s="11" t="s">
        <v>7</v>
      </c>
      <c r="BH6" s="11" t="s">
        <v>9</v>
      </c>
      <c r="BI6" s="11" t="s">
        <v>2</v>
      </c>
    </row>
    <row r="7" spans="2:61" ht="24.95" customHeight="1" thickBot="1" x14ac:dyDescent="0.35">
      <c r="B7" s="72"/>
      <c r="C7" s="53"/>
      <c r="D7" s="68"/>
      <c r="E7" s="68"/>
      <c r="F7" s="68"/>
      <c r="G7" s="70"/>
      <c r="H7" s="8" t="s">
        <v>11</v>
      </c>
      <c r="I7" s="9" t="s">
        <v>11</v>
      </c>
      <c r="J7" s="9" t="s">
        <v>11</v>
      </c>
      <c r="K7" s="9" t="s">
        <v>11</v>
      </c>
      <c r="L7" s="9" t="s">
        <v>11</v>
      </c>
      <c r="M7" s="9" t="s">
        <v>3</v>
      </c>
      <c r="N7" s="9" t="s">
        <v>11</v>
      </c>
      <c r="O7" s="9" t="s">
        <v>11</v>
      </c>
      <c r="P7" s="9" t="s">
        <v>11</v>
      </c>
      <c r="Q7" s="9" t="s">
        <v>11</v>
      </c>
      <c r="R7" s="9" t="s">
        <v>11</v>
      </c>
      <c r="S7" s="9" t="s">
        <v>11</v>
      </c>
      <c r="T7" s="9" t="s">
        <v>11</v>
      </c>
      <c r="U7" s="9" t="s">
        <v>11</v>
      </c>
      <c r="V7" s="9" t="s">
        <v>11</v>
      </c>
      <c r="W7" s="9" t="s">
        <v>11</v>
      </c>
      <c r="X7" s="9" t="s">
        <v>11</v>
      </c>
      <c r="Y7" s="9" t="s">
        <v>11</v>
      </c>
      <c r="Z7" s="9" t="s">
        <v>11</v>
      </c>
      <c r="AA7" s="9" t="s">
        <v>11</v>
      </c>
      <c r="AB7" s="9" t="s">
        <v>11</v>
      </c>
      <c r="AC7" s="9" t="s">
        <v>11</v>
      </c>
      <c r="AD7" s="9" t="s">
        <v>11</v>
      </c>
      <c r="AE7" s="10" t="s">
        <v>11</v>
      </c>
      <c r="AF7" s="12" t="s">
        <v>12</v>
      </c>
      <c r="AG7" s="12" t="s">
        <v>12</v>
      </c>
      <c r="AH7" s="12" t="s">
        <v>12</v>
      </c>
      <c r="AI7" s="12" t="s">
        <v>12</v>
      </c>
      <c r="AJ7" s="12" t="s">
        <v>12</v>
      </c>
      <c r="AK7" s="12" t="s">
        <v>11</v>
      </c>
      <c r="AL7" s="12" t="s">
        <v>11</v>
      </c>
      <c r="AM7" s="12" t="s">
        <v>11</v>
      </c>
      <c r="AN7" s="12" t="s">
        <v>11</v>
      </c>
      <c r="AO7" s="12" t="s">
        <v>11</v>
      </c>
      <c r="AP7" s="12" t="s">
        <v>11</v>
      </c>
      <c r="AQ7" s="12" t="s">
        <v>11</v>
      </c>
      <c r="AR7" s="12" t="s">
        <v>11</v>
      </c>
      <c r="AS7" s="12" t="s">
        <v>11</v>
      </c>
      <c r="AT7" s="12" t="s">
        <v>12</v>
      </c>
      <c r="AU7" s="12" t="s">
        <v>11</v>
      </c>
      <c r="AV7" s="12" t="s">
        <v>11</v>
      </c>
      <c r="AW7" s="12" t="s">
        <v>11</v>
      </c>
      <c r="AX7" s="12" t="s">
        <v>11</v>
      </c>
      <c r="AY7" s="12" t="s">
        <v>11</v>
      </c>
      <c r="AZ7" s="12" t="s">
        <v>11</v>
      </c>
      <c r="BA7" s="12" t="s">
        <v>11</v>
      </c>
      <c r="BB7" s="12" t="s">
        <v>11</v>
      </c>
      <c r="BC7" s="12" t="s">
        <v>11</v>
      </c>
      <c r="BD7" s="12" t="s">
        <v>12</v>
      </c>
      <c r="BE7" s="12" t="s">
        <v>12</v>
      </c>
      <c r="BF7" s="12" t="s">
        <v>12</v>
      </c>
      <c r="BG7" s="12" t="s">
        <v>12</v>
      </c>
      <c r="BH7" s="12" t="s">
        <v>12</v>
      </c>
      <c r="BI7" s="12" t="s">
        <v>12</v>
      </c>
    </row>
    <row r="8" spans="2:61" ht="39.950000000000003" customHeight="1" x14ac:dyDescent="0.3">
      <c r="B8" s="63" t="s">
        <v>45</v>
      </c>
      <c r="C8" s="60" t="s">
        <v>46</v>
      </c>
      <c r="D8" s="60" t="s">
        <v>22</v>
      </c>
      <c r="E8" s="60" t="s">
        <v>18</v>
      </c>
      <c r="F8" s="60" t="s">
        <v>47</v>
      </c>
      <c r="G8" s="39" t="s">
        <v>31</v>
      </c>
      <c r="H8" s="30"/>
      <c r="I8" s="29"/>
      <c r="J8" s="29"/>
      <c r="K8" s="29"/>
      <c r="L8" s="29"/>
      <c r="M8" s="35">
        <f>SUM(H8:L8)</f>
        <v>0</v>
      </c>
      <c r="N8" s="29"/>
      <c r="O8" s="29"/>
      <c r="P8" s="29"/>
      <c r="Q8" s="29"/>
      <c r="R8" s="29"/>
      <c r="S8" s="35">
        <f>SUM(N8:R8)</f>
        <v>0</v>
      </c>
      <c r="T8" s="29"/>
      <c r="U8" s="29"/>
      <c r="V8" s="29"/>
      <c r="W8" s="29"/>
      <c r="X8" s="29"/>
      <c r="Y8" s="35">
        <f>SUM(T8:X8)</f>
        <v>0</v>
      </c>
      <c r="Z8" s="29"/>
      <c r="AA8" s="29"/>
      <c r="AB8" s="29"/>
      <c r="AC8" s="29"/>
      <c r="AD8" s="29"/>
      <c r="AE8" s="35">
        <f>SUM(Z8:AD8)</f>
        <v>0</v>
      </c>
      <c r="AF8" s="73">
        <v>2</v>
      </c>
      <c r="AG8" s="73">
        <v>2</v>
      </c>
      <c r="AH8" s="73"/>
      <c r="AI8" s="73"/>
      <c r="AJ8" s="73"/>
      <c r="AK8" s="74">
        <f>SUM(AF8:AJ8)</f>
        <v>4</v>
      </c>
      <c r="AL8" s="73">
        <v>2</v>
      </c>
      <c r="AM8" s="73">
        <v>2</v>
      </c>
      <c r="AN8" s="73"/>
      <c r="AO8" s="73"/>
      <c r="AP8" s="73"/>
      <c r="AQ8" s="74">
        <f>SUM(AL8:AP8)</f>
        <v>4</v>
      </c>
      <c r="AR8" s="73">
        <v>2</v>
      </c>
      <c r="AS8" s="73">
        <v>2</v>
      </c>
      <c r="AT8" s="73"/>
      <c r="AU8" s="73"/>
      <c r="AV8" s="73"/>
      <c r="AW8" s="74">
        <f>SUM(AR8:AV8)</f>
        <v>4</v>
      </c>
      <c r="AX8" s="73">
        <v>2</v>
      </c>
      <c r="AY8" s="73">
        <v>2</v>
      </c>
      <c r="AZ8" s="73"/>
      <c r="BA8" s="73"/>
      <c r="BB8" s="73"/>
      <c r="BC8" s="74">
        <f>SUM(AX8:BB8)</f>
        <v>4</v>
      </c>
      <c r="BD8" s="75">
        <v>3</v>
      </c>
      <c r="BE8" s="75">
        <v>1</v>
      </c>
      <c r="BF8" s="75"/>
      <c r="BG8" s="75"/>
      <c r="BH8" s="75"/>
      <c r="BI8" s="74">
        <f>SUM(BD8:BH8)</f>
        <v>4</v>
      </c>
    </row>
    <row r="9" spans="2:61" ht="39.950000000000003" customHeight="1" x14ac:dyDescent="0.3">
      <c r="B9" s="64"/>
      <c r="C9" s="66"/>
      <c r="D9" s="66"/>
      <c r="E9" s="66"/>
      <c r="F9" s="61"/>
      <c r="G9" s="40" t="s">
        <v>32</v>
      </c>
      <c r="H9" s="17">
        <v>2</v>
      </c>
      <c r="I9" s="14">
        <v>1</v>
      </c>
      <c r="J9" s="14"/>
      <c r="K9" s="14">
        <v>1</v>
      </c>
      <c r="L9" s="14"/>
      <c r="M9" s="15">
        <f t="shared" ref="M9:M11" si="0">SUM(H9:L9)</f>
        <v>4</v>
      </c>
      <c r="N9" s="14">
        <v>2</v>
      </c>
      <c r="O9" s="14">
        <v>2</v>
      </c>
      <c r="P9" s="14"/>
      <c r="Q9" s="14"/>
      <c r="R9" s="14"/>
      <c r="S9" s="15">
        <f t="shared" ref="S9:S11" si="1">SUM(N9:R9)</f>
        <v>4</v>
      </c>
      <c r="T9" s="14">
        <v>4</v>
      </c>
      <c r="U9" s="14"/>
      <c r="V9" s="14"/>
      <c r="W9" s="14"/>
      <c r="X9" s="14"/>
      <c r="Y9" s="15">
        <f t="shared" ref="Y9:Y11" si="2">SUM(T9:X9)</f>
        <v>4</v>
      </c>
      <c r="Z9" s="14">
        <v>2</v>
      </c>
      <c r="AA9" s="14">
        <v>1</v>
      </c>
      <c r="AB9" s="14"/>
      <c r="AC9" s="14">
        <v>1</v>
      </c>
      <c r="AD9" s="14"/>
      <c r="AE9" s="15">
        <f t="shared" ref="AE9:AE11" si="3">SUM(Z9:AD9)</f>
        <v>4</v>
      </c>
      <c r="AF9" s="81">
        <v>1</v>
      </c>
      <c r="AG9" s="81">
        <v>3</v>
      </c>
      <c r="AH9" s="81"/>
      <c r="AI9" s="81"/>
      <c r="AJ9" s="81"/>
      <c r="AK9" s="82">
        <f t="shared" ref="AK9:AK11" si="4">SUM(AF9:AJ9)</f>
        <v>4</v>
      </c>
      <c r="AL9" s="81">
        <v>1</v>
      </c>
      <c r="AM9" s="81">
        <v>3</v>
      </c>
      <c r="AN9" s="77"/>
      <c r="AO9" s="77"/>
      <c r="AP9" s="77"/>
      <c r="AQ9" s="78">
        <f t="shared" ref="AQ9:AQ11" si="5">SUM(AL9:AP9)</f>
        <v>4</v>
      </c>
      <c r="AR9" s="81">
        <v>2</v>
      </c>
      <c r="AS9" s="81">
        <v>1</v>
      </c>
      <c r="AT9" s="81">
        <v>1</v>
      </c>
      <c r="AU9" s="81"/>
      <c r="AV9" s="81"/>
      <c r="AW9" s="82">
        <f t="shared" ref="AW9:AW11" si="6">SUM(AR9:AV9)</f>
        <v>4</v>
      </c>
      <c r="AX9" s="81">
        <v>1</v>
      </c>
      <c r="AY9" s="81">
        <v>2</v>
      </c>
      <c r="AZ9" s="81">
        <v>1</v>
      </c>
      <c r="BA9" s="77"/>
      <c r="BB9" s="77"/>
      <c r="BC9" s="78">
        <f t="shared" ref="BC9:BC11" si="7">SUM(AX9:BB9)</f>
        <v>4</v>
      </c>
      <c r="BD9" s="77">
        <v>2</v>
      </c>
      <c r="BE9" s="77">
        <v>2</v>
      </c>
      <c r="BF9" s="77"/>
      <c r="BG9" s="77"/>
      <c r="BH9" s="77"/>
      <c r="BI9" s="78">
        <f t="shared" ref="BI9:BI11" si="8">SUM(BD9:BH9)</f>
        <v>4</v>
      </c>
    </row>
    <row r="10" spans="2:61" ht="39.950000000000003" customHeight="1" x14ac:dyDescent="0.3">
      <c r="B10" s="64"/>
      <c r="C10" s="66"/>
      <c r="D10" s="66"/>
      <c r="E10" s="66"/>
      <c r="F10" s="61"/>
      <c r="G10" s="40" t="s">
        <v>33</v>
      </c>
      <c r="H10" s="17">
        <v>3</v>
      </c>
      <c r="I10" s="14"/>
      <c r="J10" s="14"/>
      <c r="K10" s="14"/>
      <c r="L10" s="14"/>
      <c r="M10" s="15">
        <f t="shared" si="0"/>
        <v>3</v>
      </c>
      <c r="N10" s="14">
        <v>2</v>
      </c>
      <c r="O10" s="14">
        <v>1</v>
      </c>
      <c r="P10" s="14"/>
      <c r="Q10" s="14"/>
      <c r="R10" s="14"/>
      <c r="S10" s="15">
        <f t="shared" si="1"/>
        <v>3</v>
      </c>
      <c r="T10" s="14">
        <v>2</v>
      </c>
      <c r="U10" s="14"/>
      <c r="V10" s="14">
        <v>1</v>
      </c>
      <c r="W10" s="14"/>
      <c r="X10" s="14"/>
      <c r="Y10" s="15">
        <f t="shared" si="2"/>
        <v>3</v>
      </c>
      <c r="Z10" s="14">
        <v>3</v>
      </c>
      <c r="AA10" s="14"/>
      <c r="AB10" s="14"/>
      <c r="AC10" s="14"/>
      <c r="AD10" s="14"/>
      <c r="AE10" s="15">
        <f t="shared" si="3"/>
        <v>3</v>
      </c>
      <c r="AF10" s="76">
        <v>2</v>
      </c>
      <c r="AG10" s="76"/>
      <c r="AH10" s="76"/>
      <c r="AI10" s="76"/>
      <c r="AJ10" s="76"/>
      <c r="AK10" s="78">
        <f t="shared" si="4"/>
        <v>2</v>
      </c>
      <c r="AL10" s="76">
        <v>1</v>
      </c>
      <c r="AM10" s="76">
        <v>1</v>
      </c>
      <c r="AN10" s="76"/>
      <c r="AO10" s="76"/>
      <c r="AP10" s="76"/>
      <c r="AQ10" s="78">
        <f t="shared" si="5"/>
        <v>2</v>
      </c>
      <c r="AR10" s="76">
        <v>2</v>
      </c>
      <c r="AS10" s="76"/>
      <c r="AT10" s="76"/>
      <c r="AU10" s="76"/>
      <c r="AV10" s="76"/>
      <c r="AW10" s="78">
        <f t="shared" si="6"/>
        <v>2</v>
      </c>
      <c r="AX10" s="76">
        <v>2</v>
      </c>
      <c r="AY10" s="76"/>
      <c r="AZ10" s="76"/>
      <c r="BA10" s="76"/>
      <c r="BB10" s="76"/>
      <c r="BC10" s="78">
        <f t="shared" si="7"/>
        <v>2</v>
      </c>
      <c r="BD10" s="76">
        <v>2</v>
      </c>
      <c r="BE10" s="76"/>
      <c r="BF10" s="76"/>
      <c r="BG10" s="76"/>
      <c r="BH10" s="76"/>
      <c r="BI10" s="78">
        <f t="shared" si="8"/>
        <v>2</v>
      </c>
    </row>
    <row r="11" spans="2:61" ht="39.950000000000003" customHeight="1" thickBot="1" x14ac:dyDescent="0.35">
      <c r="B11" s="65"/>
      <c r="C11" s="67"/>
      <c r="D11" s="67"/>
      <c r="E11" s="67"/>
      <c r="F11" s="62"/>
      <c r="G11" s="33" t="s">
        <v>34</v>
      </c>
      <c r="H11" s="18">
        <f>SUM(H8:H10)</f>
        <v>5</v>
      </c>
      <c r="I11" s="18">
        <f t="shared" ref="I11:L11" si="9">SUM(I8:I10)</f>
        <v>1</v>
      </c>
      <c r="J11" s="18">
        <f t="shared" si="9"/>
        <v>0</v>
      </c>
      <c r="K11" s="18">
        <f t="shared" si="9"/>
        <v>1</v>
      </c>
      <c r="L11" s="18">
        <f t="shared" si="9"/>
        <v>0</v>
      </c>
      <c r="M11" s="34">
        <f t="shared" si="0"/>
        <v>7</v>
      </c>
      <c r="N11" s="18">
        <f>SUM(N8:N10)</f>
        <v>4</v>
      </c>
      <c r="O11" s="18">
        <f t="shared" ref="O11:R11" si="10">SUM(O8:O10)</f>
        <v>3</v>
      </c>
      <c r="P11" s="18">
        <f t="shared" si="10"/>
        <v>0</v>
      </c>
      <c r="Q11" s="18">
        <f t="shared" si="10"/>
        <v>0</v>
      </c>
      <c r="R11" s="18">
        <f t="shared" si="10"/>
        <v>0</v>
      </c>
      <c r="S11" s="27">
        <f t="shared" si="1"/>
        <v>7</v>
      </c>
      <c r="T11" s="18">
        <f>SUM(T8:T10)</f>
        <v>6</v>
      </c>
      <c r="U11" s="18">
        <f t="shared" ref="U11:X11" si="11">SUM(U8:U10)</f>
        <v>0</v>
      </c>
      <c r="V11" s="18">
        <f t="shared" si="11"/>
        <v>1</v>
      </c>
      <c r="W11" s="18">
        <f t="shared" si="11"/>
        <v>0</v>
      </c>
      <c r="X11" s="18">
        <f t="shared" si="11"/>
        <v>0</v>
      </c>
      <c r="Y11" s="27">
        <f t="shared" si="2"/>
        <v>7</v>
      </c>
      <c r="Z11" s="18">
        <f>SUM(Z8:Z10)</f>
        <v>5</v>
      </c>
      <c r="AA11" s="18">
        <f t="shared" ref="AA11:AD11" si="12">SUM(AA8:AA10)</f>
        <v>1</v>
      </c>
      <c r="AB11" s="18">
        <f t="shared" si="12"/>
        <v>0</v>
      </c>
      <c r="AC11" s="18">
        <f t="shared" si="12"/>
        <v>1</v>
      </c>
      <c r="AD11" s="18">
        <f t="shared" si="12"/>
        <v>0</v>
      </c>
      <c r="AE11" s="36">
        <f t="shared" si="3"/>
        <v>7</v>
      </c>
      <c r="AF11" s="79">
        <f>SUM(AF8:AF10)</f>
        <v>5</v>
      </c>
      <c r="AG11" s="79">
        <f t="shared" ref="AG11:AJ11" si="13">SUM(AG8:AG10)</f>
        <v>5</v>
      </c>
      <c r="AH11" s="79">
        <f t="shared" si="13"/>
        <v>0</v>
      </c>
      <c r="AI11" s="79">
        <f t="shared" si="13"/>
        <v>0</v>
      </c>
      <c r="AJ11" s="79">
        <f t="shared" si="13"/>
        <v>0</v>
      </c>
      <c r="AK11" s="80">
        <f t="shared" si="4"/>
        <v>10</v>
      </c>
      <c r="AL11" s="79">
        <f>SUM(AL8:AL10)</f>
        <v>4</v>
      </c>
      <c r="AM11" s="79">
        <f t="shared" ref="AM11:AP11" si="14">SUM(AM8:AM10)</f>
        <v>6</v>
      </c>
      <c r="AN11" s="79">
        <f t="shared" si="14"/>
        <v>0</v>
      </c>
      <c r="AO11" s="79">
        <f t="shared" si="14"/>
        <v>0</v>
      </c>
      <c r="AP11" s="79">
        <f t="shared" si="14"/>
        <v>0</v>
      </c>
      <c r="AQ11" s="80">
        <f t="shared" si="5"/>
        <v>10</v>
      </c>
      <c r="AR11" s="79">
        <f>SUM(AR8:AR10)</f>
        <v>6</v>
      </c>
      <c r="AS11" s="79">
        <f t="shared" ref="AS11:AV11" si="15">SUM(AS8:AS10)</f>
        <v>3</v>
      </c>
      <c r="AT11" s="79">
        <f t="shared" si="15"/>
        <v>1</v>
      </c>
      <c r="AU11" s="79">
        <f t="shared" si="15"/>
        <v>0</v>
      </c>
      <c r="AV11" s="79">
        <f t="shared" si="15"/>
        <v>0</v>
      </c>
      <c r="AW11" s="80">
        <f t="shared" si="6"/>
        <v>10</v>
      </c>
      <c r="AX11" s="79">
        <f>SUM(AX8:AX10)</f>
        <v>5</v>
      </c>
      <c r="AY11" s="79">
        <f t="shared" ref="AY11:BB11" si="16">SUM(AY8:AY10)</f>
        <v>4</v>
      </c>
      <c r="AZ11" s="79">
        <f t="shared" si="16"/>
        <v>1</v>
      </c>
      <c r="BA11" s="79">
        <f t="shared" si="16"/>
        <v>0</v>
      </c>
      <c r="BB11" s="79">
        <f t="shared" si="16"/>
        <v>0</v>
      </c>
      <c r="BC11" s="80">
        <f t="shared" si="7"/>
        <v>10</v>
      </c>
      <c r="BD11" s="79">
        <f>SUM(BD8:BD10)</f>
        <v>7</v>
      </c>
      <c r="BE11" s="79">
        <f t="shared" ref="BE11:BH11" si="17">SUM(BE8:BE10)</f>
        <v>3</v>
      </c>
      <c r="BF11" s="79">
        <f t="shared" si="17"/>
        <v>0</v>
      </c>
      <c r="BG11" s="79">
        <f t="shared" si="17"/>
        <v>0</v>
      </c>
      <c r="BH11" s="79">
        <f t="shared" si="17"/>
        <v>0</v>
      </c>
      <c r="BI11" s="80">
        <f t="shared" si="8"/>
        <v>10</v>
      </c>
    </row>
    <row r="12" spans="2:61" ht="24.95" customHeight="1" x14ac:dyDescent="0.3">
      <c r="B12" s="32"/>
    </row>
  </sheetData>
  <mergeCells count="23">
    <mergeCell ref="AF5:AK5"/>
    <mergeCell ref="AL5:AQ5"/>
    <mergeCell ref="AR5:AW5"/>
    <mergeCell ref="AX5:BC5"/>
    <mergeCell ref="BD5:BI5"/>
    <mergeCell ref="F6:F7"/>
    <mergeCell ref="G6:G7"/>
    <mergeCell ref="B1:AE1"/>
    <mergeCell ref="B5:G5"/>
    <mergeCell ref="H5:M5"/>
    <mergeCell ref="N5:S5"/>
    <mergeCell ref="T5:Y5"/>
    <mergeCell ref="Z5:AE5"/>
    <mergeCell ref="B2:M2"/>
    <mergeCell ref="B6:B7"/>
    <mergeCell ref="C6:C7"/>
    <mergeCell ref="D6:D7"/>
    <mergeCell ref="E6:E7"/>
    <mergeCell ref="F8:F11"/>
    <mergeCell ref="B8:B11"/>
    <mergeCell ref="C8:C11"/>
    <mergeCell ref="D8:D11"/>
    <mergeCell ref="E8:E11"/>
  </mergeCells>
  <phoneticPr fontId="2" type="noConversion"/>
  <dataValidations count="2">
    <dataValidation type="list" allowBlank="1" showInputMessage="1" showErrorMessage="1" sqref="E8">
      <formula1>"초,중,고"</formula1>
    </dataValidation>
    <dataValidation type="list" allowBlank="1" showInputMessage="1" showErrorMessage="1" sqref="D8">
      <formula1>"국립,공립,사립"</formula1>
    </dataValidation>
  </dataValidations>
  <pageMargins left="0.25" right="0.25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방과후학교 만족도 조사 응답 결과(교육청 제출용)</vt:lpstr>
      <vt:lpstr>2. 방과후학교 만족도 현황(학교용)</vt:lpstr>
      <vt:lpstr>'방과후학교 만족도 조사 응답 결과(교육청 제출용)'!Print_Area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2019-06-13T02:22:55Z</cp:lastPrinted>
  <dcterms:created xsi:type="dcterms:W3CDTF">2012-05-11T04:45:59Z</dcterms:created>
  <dcterms:modified xsi:type="dcterms:W3CDTF">2020-12-07T05:36:57Z</dcterms:modified>
</cp:coreProperties>
</file>